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60" yWindow="1420" windowWidth="23620" windowHeight="1524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<sst xmlns="http://schemas.openxmlformats.org/spreadsheetml/2006/main" count="476" uniqueCount="77">
  <si>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</si>
  <si>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</si>
  <si>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</si>
  <si>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</si>
  <si>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</si>
  <si>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</si>
  <si>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</si>
  <si>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</si>
  <si>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</si>
  <si>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</si>
  <si>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</si>
  <si>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</si>
  <si>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</si>
  <si>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</si>
  <si>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</si>
  <si>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</si>
  <si>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</si>
  <si>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</si>
  <si>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</si>
  <si>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</si>
  <si>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</si>
  <si>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</si>
  <si>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</si>
  <si>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</si>
  <si>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</si>
  <si>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</si>
  <si>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 xml:space="preserve"> </t>
  </si>
  <si>
    <t>BEST SCHOOL</t>
  </si>
  <si>
    <t>Hogwarts</t>
  </si>
  <si>
    <t>Bayside High</t>
  </si>
  <si>
    <t>(Saved By the Bell)</t>
  </si>
  <si>
    <t>The Harbor School</t>
  </si>
  <si>
    <t>(The OC)</t>
  </si>
  <si>
    <t>Smallville High</t>
  </si>
  <si>
    <t>South Park Elementary</t>
  </si>
  <si>
    <t xml:space="preserve">Xavier's School for </t>
  </si>
  <si>
    <t>Gifted Youngsters</t>
  </si>
  <si>
    <t>(Fast Times at)</t>
  </si>
  <si>
    <t>Ridgemont High</t>
  </si>
  <si>
    <t>Battle School (Ender's Game)</t>
  </si>
  <si>
    <t>(Welcome Back, Kotter)</t>
  </si>
  <si>
    <t xml:space="preserve"> High School</t>
  </si>
  <si>
    <t>James Buchanon</t>
  </si>
  <si>
    <t>the Police Academy (films)</t>
  </si>
  <si>
    <t xml:space="preserve">Unseen University </t>
  </si>
  <si>
    <t>(Discworld)</t>
  </si>
  <si>
    <t>McKinley High</t>
  </si>
  <si>
    <t>(Freaks &amp; Geeks)</t>
  </si>
  <si>
    <t>San Dimas High School</t>
  </si>
  <si>
    <t>(Bill and Ted)</t>
  </si>
  <si>
    <t xml:space="preserve"> Vince Lombardi High</t>
  </si>
  <si>
    <t>(Rock 'n Roll High School)</t>
  </si>
  <si>
    <t>Sunnydale High (Buffy)</t>
  </si>
  <si>
    <t>future foundation</t>
  </si>
  <si>
    <t>(fantastic four)</t>
  </si>
  <si>
    <t>vulcan science academy</t>
  </si>
  <si>
    <t>Greendale Community</t>
  </si>
  <si>
    <t>College (Community)</t>
  </si>
  <si>
    <t>pacific tech (real genius)</t>
  </si>
  <si>
    <t>Springfield Elementary</t>
  </si>
  <si>
    <t xml:space="preserve"> School (The Simpsons) </t>
  </si>
  <si>
    <t>adams college</t>
  </si>
  <si>
    <t xml:space="preserve"> (revenge of the nerds)</t>
  </si>
  <si>
    <t>Faber College (Animal House)</t>
  </si>
  <si>
    <t>Huxley College</t>
  </si>
  <si>
    <t xml:space="preserve"> (horse feathers)</t>
  </si>
  <si>
    <t>Sky High (Sky High)</t>
  </si>
  <si>
    <t>(breakfast club)</t>
  </si>
  <si>
    <t xml:space="preserve">Star Fleet Academy </t>
  </si>
  <si>
    <t>Degrassi Community School</t>
  </si>
  <si>
    <t>(The Degrassi Franchise)</t>
  </si>
  <si>
    <t>PCU (PCU)</t>
  </si>
  <si>
    <t>(Mean Girls)</t>
  </si>
  <si>
    <t>North Shore High School</t>
  </si>
  <si>
    <t>shermer high school</t>
  </si>
  <si>
    <t>Gallifrey University</t>
  </si>
  <si>
    <t>(Doctor Who)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</si>
</sst>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19" fillId="35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21" fillId="35" borderId="39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1">
      <selection activeCell="J14" sqref="J14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8" t="s">
        <v>27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s="4" customFormat="1" ht="1.5" customHeight="1">
      <c r="B3" s="7"/>
      <c r="C3" s="7"/>
      <c r="D3" s="89"/>
      <c r="E3" s="89"/>
      <c r="F3" s="8"/>
      <c r="G3" s="9"/>
      <c r="H3" s="8"/>
      <c r="I3" s="89"/>
      <c r="J3" s="89"/>
      <c r="K3" s="8"/>
      <c r="L3" s="9"/>
      <c r="M3" s="8"/>
      <c r="N3" s="89"/>
      <c r="O3" s="89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 t="s">
        <v>29</v>
      </c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 t="s">
        <v>44</v>
      </c>
    </row>
    <row r="7" spans="1:17" s="6" customFormat="1" ht="7.5" customHeight="1">
      <c r="A7" s="15"/>
      <c r="B7" s="80" t="s">
        <v>30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45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 t="s">
        <v>31</v>
      </c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 t="s">
        <v>46</v>
      </c>
    </row>
    <row r="11" spans="1:17" s="6" customFormat="1" ht="7.5" customHeight="1">
      <c r="A11" s="15"/>
      <c r="B11" s="83" t="s">
        <v>32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47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 t="s">
        <v>48</v>
      </c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49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33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8"/>
      <c r="C17" s="65"/>
      <c r="D17" s="66"/>
      <c r="E17" s="56"/>
      <c r="F17" s="52"/>
      <c r="G17" s="52"/>
      <c r="H17" s="52"/>
      <c r="I17" s="99"/>
      <c r="J17" s="99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 t="s">
        <v>50</v>
      </c>
      <c r="C18" s="65"/>
      <c r="D18" s="63"/>
      <c r="E18" s="56"/>
      <c r="F18" s="52"/>
      <c r="G18" s="52"/>
      <c r="H18" s="52"/>
      <c r="I18" s="99"/>
      <c r="J18" s="99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51</v>
      </c>
      <c r="C19" s="66"/>
      <c r="D19" s="63"/>
      <c r="E19" s="56"/>
      <c r="F19" s="52"/>
      <c r="G19" s="52"/>
      <c r="H19" s="52"/>
      <c r="I19" s="99"/>
      <c r="J19" s="99"/>
      <c r="K19" s="52"/>
      <c r="L19" s="52"/>
      <c r="M19" s="52"/>
      <c r="N19" s="57"/>
      <c r="O19" s="63"/>
      <c r="P19" s="74"/>
      <c r="Q19" s="69" t="s">
        <v>34</v>
      </c>
      <c r="S19" s="43"/>
    </row>
    <row r="20" spans="1:17" s="6" customFormat="1" ht="12.75">
      <c r="A20" s="15"/>
      <c r="B20" s="78"/>
      <c r="C20" s="63"/>
      <c r="D20" s="87"/>
      <c r="E20" s="88"/>
      <c r="F20" s="52"/>
      <c r="G20" s="52"/>
      <c r="H20" s="52"/>
      <c r="I20" s="99"/>
      <c r="J20" s="99"/>
      <c r="K20" s="52"/>
      <c r="L20" s="52"/>
      <c r="M20" s="52"/>
      <c r="N20" s="93"/>
      <c r="O20" s="87"/>
      <c r="P20" s="63"/>
      <c r="Q20" s="71"/>
    </row>
    <row r="21" spans="1:17" s="6" customFormat="1" ht="7.5" customHeight="1">
      <c r="A21" s="15"/>
      <c r="B21" s="79"/>
      <c r="C21" s="63"/>
      <c r="D21" s="87"/>
      <c r="E21" s="88"/>
      <c r="F21" s="86"/>
      <c r="G21" s="86"/>
      <c r="H21" s="52"/>
      <c r="I21" s="52"/>
      <c r="J21" s="52"/>
      <c r="K21" s="52"/>
      <c r="L21" s="86"/>
      <c r="M21" s="86"/>
      <c r="N21" s="93"/>
      <c r="O21" s="87"/>
      <c r="P21" s="63"/>
      <c r="Q21" s="73"/>
    </row>
    <row r="22" spans="1:17" s="6" customFormat="1" ht="7.5" customHeight="1">
      <c r="A22" s="15"/>
      <c r="B22" s="78" t="s">
        <v>35</v>
      </c>
      <c r="C22" s="63"/>
      <c r="D22" s="87"/>
      <c r="E22" s="88"/>
      <c r="F22" s="60"/>
      <c r="G22" s="54"/>
      <c r="H22" s="52"/>
      <c r="I22" s="52"/>
      <c r="J22" s="52"/>
      <c r="K22" s="52"/>
      <c r="L22" s="55"/>
      <c r="M22" s="60"/>
      <c r="N22" s="93"/>
      <c r="O22" s="87"/>
      <c r="P22" s="63"/>
      <c r="Q22" s="71"/>
    </row>
    <row r="23" spans="1:17" s="6" customFormat="1" ht="7.5" customHeight="1">
      <c r="A23" s="15"/>
      <c r="B23" s="80" t="s">
        <v>36</v>
      </c>
      <c r="C23" s="62"/>
      <c r="D23" s="87"/>
      <c r="E23" s="88"/>
      <c r="F23" s="52"/>
      <c r="G23" s="56"/>
      <c r="H23" s="52"/>
      <c r="I23" s="52"/>
      <c r="J23" s="52"/>
      <c r="K23" s="52"/>
      <c r="L23" s="57"/>
      <c r="M23" s="52"/>
      <c r="N23" s="93"/>
      <c r="O23" s="87"/>
      <c r="P23" s="62"/>
      <c r="Q23" s="69" t="s">
        <v>52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1"/>
    </row>
    <row r="26" spans="1:17" s="6" customFormat="1" ht="7.5" customHeight="1">
      <c r="A26" s="15"/>
      <c r="B26" s="78" t="s">
        <v>38</v>
      </c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 t="s">
        <v>53</v>
      </c>
    </row>
    <row r="27" spans="1:17" s="6" customFormat="1" ht="7.5" customHeight="1">
      <c r="A27" s="15"/>
      <c r="B27" s="80" t="s">
        <v>37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54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2"/>
      <c r="I28" s="90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4" t="s">
        <v>75</v>
      </c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3" t="s">
        <v>76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39</v>
      </c>
    </row>
    <row r="32" spans="1:17" s="6" customFormat="1" ht="7.5" customHeight="1">
      <c r="A32" s="15"/>
      <c r="B32" s="84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5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 t="s">
        <v>42</v>
      </c>
    </row>
    <row r="34" spans="1:17" s="6" customFormat="1" ht="7.5" customHeight="1">
      <c r="A34" s="15"/>
      <c r="B34" s="84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 t="s">
        <v>41</v>
      </c>
    </row>
    <row r="35" spans="1:17" s="6" customFormat="1" ht="7.5" customHeight="1">
      <c r="A35" s="15"/>
      <c r="B35" s="83" t="s">
        <v>55</v>
      </c>
      <c r="C35" s="66"/>
      <c r="D35" s="63"/>
      <c r="E35" s="99"/>
      <c r="F35" s="99"/>
      <c r="G35" s="88"/>
      <c r="H35" s="52"/>
      <c r="I35" s="100" t="s">
        <v>24</v>
      </c>
      <c r="J35" s="101"/>
      <c r="K35" s="52"/>
      <c r="L35" s="93"/>
      <c r="M35" s="99"/>
      <c r="N35" s="99"/>
      <c r="O35" s="63"/>
      <c r="P35" s="74"/>
      <c r="Q35" s="69" t="s">
        <v>40</v>
      </c>
    </row>
    <row r="36" spans="1:17" s="6" customFormat="1" ht="7.5" customHeight="1">
      <c r="A36" s="15"/>
      <c r="B36" s="78"/>
      <c r="C36" s="63"/>
      <c r="D36" s="63"/>
      <c r="E36" s="99"/>
      <c r="F36" s="99"/>
      <c r="G36" s="88"/>
      <c r="H36" s="52"/>
      <c r="I36" s="102"/>
      <c r="J36" s="103"/>
      <c r="K36" s="52"/>
      <c r="L36" s="93"/>
      <c r="M36" s="99"/>
      <c r="N36" s="99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99"/>
      <c r="F37" s="99"/>
      <c r="G37" s="88"/>
      <c r="H37" s="52"/>
      <c r="I37" s="102"/>
      <c r="J37" s="103"/>
      <c r="K37" s="52"/>
      <c r="L37" s="93"/>
      <c r="M37" s="99"/>
      <c r="N37" s="99"/>
      <c r="O37" s="63"/>
      <c r="P37" s="63"/>
      <c r="Q37" s="73"/>
    </row>
    <row r="38" spans="1:17" s="6" customFormat="1" ht="7.5" customHeight="1">
      <c r="A38" s="15"/>
      <c r="B38" s="84"/>
      <c r="C38" s="63"/>
      <c r="D38" s="63"/>
      <c r="E38" s="99"/>
      <c r="F38" s="99"/>
      <c r="G38" s="88"/>
      <c r="H38" s="52"/>
      <c r="I38" s="94"/>
      <c r="J38" s="95"/>
      <c r="K38" s="52"/>
      <c r="L38" s="93"/>
      <c r="M38" s="99"/>
      <c r="N38" s="99"/>
      <c r="O38" s="63"/>
      <c r="P38" s="63"/>
      <c r="Q38" s="71" t="s">
        <v>56</v>
      </c>
    </row>
    <row r="39" spans="1:17" s="6" customFormat="1" ht="7.5" customHeight="1">
      <c r="A39" s="15"/>
      <c r="B39" s="83" t="s">
        <v>71</v>
      </c>
      <c r="C39" s="62"/>
      <c r="D39" s="63"/>
      <c r="E39" s="99"/>
      <c r="F39" s="99"/>
      <c r="G39" s="88"/>
      <c r="H39" s="52"/>
      <c r="I39" s="94"/>
      <c r="J39" s="95"/>
      <c r="K39" s="52"/>
      <c r="L39" s="93"/>
      <c r="M39" s="99"/>
      <c r="N39" s="99"/>
      <c r="O39" s="63"/>
      <c r="P39" s="62"/>
      <c r="Q39" s="69" t="s">
        <v>57</v>
      </c>
    </row>
    <row r="40" spans="1:17" s="6" customFormat="1" ht="7.5" customHeight="1">
      <c r="A40" s="15"/>
      <c r="B40" s="78"/>
      <c r="C40" s="64"/>
      <c r="D40" s="63"/>
      <c r="E40" s="99"/>
      <c r="F40" s="99"/>
      <c r="G40" s="88"/>
      <c r="H40" s="52"/>
      <c r="I40" s="96"/>
      <c r="J40" s="97"/>
      <c r="K40" s="52"/>
      <c r="L40" s="93"/>
      <c r="M40" s="99"/>
      <c r="N40" s="99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 t="s">
        <v>73</v>
      </c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3" t="s">
        <v>72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58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 t="s">
        <v>59</v>
      </c>
      <c r="C46" s="63"/>
      <c r="D46" s="65"/>
      <c r="E46" s="54"/>
      <c r="F46" s="52"/>
      <c r="G46" s="56"/>
      <c r="H46" s="52"/>
      <c r="I46" s="52"/>
      <c r="J46" s="90"/>
      <c r="K46" s="90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60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63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 t="s">
        <v>61</v>
      </c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 t="s">
        <v>64</v>
      </c>
    </row>
    <row r="51" spans="1:17" s="6" customFormat="1" ht="7.5" customHeight="1">
      <c r="A51" s="15"/>
      <c r="B51" s="80" t="s">
        <v>62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65</v>
      </c>
    </row>
    <row r="52" spans="1:17" s="6" customFormat="1" ht="7.5" customHeight="1">
      <c r="A52" s="15"/>
      <c r="B52" s="78"/>
      <c r="C52" s="63"/>
      <c r="D52" s="87"/>
      <c r="E52" s="88"/>
      <c r="F52" s="52"/>
      <c r="G52" s="56"/>
      <c r="H52" s="52"/>
      <c r="I52" s="61"/>
      <c r="J52" s="61"/>
      <c r="K52" s="52"/>
      <c r="L52" s="57"/>
      <c r="M52" s="52"/>
      <c r="N52" s="93"/>
      <c r="O52" s="87"/>
      <c r="P52" s="63"/>
      <c r="Q52" s="71"/>
    </row>
    <row r="53" spans="1:17" s="6" customFormat="1" ht="7.5" customHeight="1">
      <c r="A53" s="15"/>
      <c r="B53" s="79"/>
      <c r="C53" s="63"/>
      <c r="D53" s="87"/>
      <c r="E53" s="88"/>
      <c r="F53" s="90"/>
      <c r="G53" s="91"/>
      <c r="H53" s="52"/>
      <c r="I53" s="61"/>
      <c r="J53" s="61"/>
      <c r="K53" s="52"/>
      <c r="L53" s="92"/>
      <c r="M53" s="90"/>
      <c r="N53" s="93"/>
      <c r="O53" s="87"/>
      <c r="P53" s="63"/>
      <c r="Q53" s="73"/>
    </row>
    <row r="54" spans="1:17" s="6" customFormat="1" ht="7.5" customHeight="1">
      <c r="A54" s="15"/>
      <c r="B54" s="78"/>
      <c r="C54" s="63"/>
      <c r="D54" s="87"/>
      <c r="E54" s="88"/>
      <c r="F54" s="52"/>
      <c r="G54" s="52"/>
      <c r="H54" s="52"/>
      <c r="I54" s="61"/>
      <c r="J54" s="61"/>
      <c r="K54" s="52"/>
      <c r="L54" s="52"/>
      <c r="M54" s="52"/>
      <c r="N54" s="93"/>
      <c r="O54" s="87"/>
      <c r="P54" s="63"/>
      <c r="Q54" s="71"/>
    </row>
    <row r="55" spans="1:17" s="6" customFormat="1" ht="7.5" customHeight="1">
      <c r="A55" s="15"/>
      <c r="B55" s="80" t="s">
        <v>66</v>
      </c>
      <c r="C55" s="62"/>
      <c r="D55" s="87"/>
      <c r="E55" s="88"/>
      <c r="F55" s="52"/>
      <c r="G55" s="52"/>
      <c r="H55" s="52"/>
      <c r="I55" s="61"/>
      <c r="J55" s="61"/>
      <c r="K55" s="52"/>
      <c r="L55" s="52"/>
      <c r="M55" s="52"/>
      <c r="N55" s="93"/>
      <c r="O55" s="87"/>
      <c r="P55" s="62"/>
      <c r="Q55" s="75" t="s">
        <v>68</v>
      </c>
    </row>
    <row r="56" spans="1:17" s="6" customFormat="1" ht="7.5" customHeight="1">
      <c r="A56" s="15"/>
      <c r="B56" s="84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 t="s">
        <v>74</v>
      </c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 t="s">
        <v>69</v>
      </c>
    </row>
    <row r="59" spans="1:17" s="6" customFormat="1" ht="7.5" customHeight="1">
      <c r="A59" s="15"/>
      <c r="B59" s="80" t="s">
        <v>67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70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3"/>
    </row>
    <row r="63" spans="1:17" s="6" customFormat="1" ht="7.5" customHeight="1">
      <c r="A63" s="15"/>
      <c r="B63" s="80" t="s">
        <v>28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43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2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G70" s="3" t="s">
        <v>26</v>
      </c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4" t="s">
        <v>14</v>
      </c>
      <c r="F2" s="104"/>
      <c r="G2" s="104" t="s">
        <v>15</v>
      </c>
      <c r="H2" s="104"/>
      <c r="I2" s="104" t="s">
        <v>16</v>
      </c>
      <c r="J2" s="104"/>
      <c r="K2" s="104" t="s">
        <v>17</v>
      </c>
      <c r="L2" s="104"/>
      <c r="M2" s="104" t="s">
        <v>18</v>
      </c>
      <c r="N2" s="104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8" t="s">
        <v>6</v>
      </c>
      <c r="C4" s="21" t="str">
        <f>CONCATENATE(Bracket!B6," vs. ",Bracket!B8)</f>
        <v>Bayside High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9"/>
      <c r="C5" s="21" t="str">
        <f>CONCATENATE(Bracket!B10," vs. ",Bracket!B12)</f>
        <v>The Harbor School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9"/>
      <c r="C6" s="21" t="str">
        <f>CONCATENATE(Bracket!B14," vs. ",Bracket!B16)</f>
        <v>San Dimas High School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9"/>
      <c r="C7" s="21" t="str">
        <f>CONCATENATE(Bracket!B18," vs. ",Bracket!B20)</f>
        <v> Vince Lombardi High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9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9"/>
      <c r="C9" s="21" t="str">
        <f>CONCATENATE(Bracket!B26," vs. ",Bracket!B28)</f>
        <v>Ridgemont High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9"/>
      <c r="C10" s="21" t="str">
        <f>CONCATENATE(Bracket!B30," vs. ",Bracket!B32)</f>
        <v>Gallifrey University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9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9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9"/>
      <c r="C13" s="21" t="str">
        <f>CONCATENATE(Bracket!B42," vs. ",Bracket!B44)</f>
        <v>North Shore High School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9"/>
      <c r="C14" s="21" t="str">
        <f>CONCATENATE(Bracket!B46," vs. ",Bracket!B48)</f>
        <v>Springfield Elementary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9"/>
      <c r="C15" s="21" t="str">
        <f>CONCATENATE(Bracket!B50," vs. ",Bracket!B52)</f>
        <v>adams college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9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9"/>
      <c r="C17" s="21" t="str">
        <f>CONCATENATE(Bracket!B58," vs. ",Bracket!B60)</f>
        <v>shermer high school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9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9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9"/>
      <c r="C20" s="21" t="str">
        <f>CONCATENATE(Bracket!Q6," vs. ",Bracket!Q8)</f>
        <v>Unseen University 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9"/>
      <c r="C21" s="21" t="str">
        <f>CONCATENATE(Bracket!Q10," vs. ",Bracket!Q12)</f>
        <v>McKinley High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9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9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9"/>
      <c r="C24" s="21" t="str">
        <f>CONCATENATE(Bracket!Q22," vs. ",Bracket!Q27)</f>
        <v> vs. (fantastic four)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9"/>
      <c r="C25" s="21" t="str">
        <f>CONCATENATE(Bracket!Q26," vs. ",Bracket!Q28)</f>
        <v>future foundation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9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9"/>
      <c r="C27" s="21" t="str">
        <f>CONCATENATE(Bracket!Q34," vs. ",Bracket!Q36)</f>
        <v> High School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9"/>
      <c r="C28" s="21" t="str">
        <f>CONCATENATE(Bracket!Q38," vs. ",Bracket!Q40)</f>
        <v>Greendale Community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9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9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9"/>
      <c r="C31" s="21" t="str">
        <f>CONCATENATE(Bracket!Q50," vs. ",Bracket!Q52)</f>
        <v>Huxley College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9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9"/>
      <c r="C33" s="21" t="str">
        <f>CONCATENATE(Bracket!Q58," vs. ",Bracket!Q60)</f>
        <v>Degrassi Community School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9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0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20" t="s">
        <v>23</v>
      </c>
      <c r="C36" s="121"/>
      <c r="D36" s="122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7"/>
    </row>
    <row r="38" spans="2:14" ht="25.5" customHeight="1" thickBot="1">
      <c r="B38" s="34"/>
      <c r="C38" s="34"/>
      <c r="D38" s="34"/>
      <c r="E38" s="104" t="str">
        <f>E2</f>
        <v>Player 1</v>
      </c>
      <c r="F38" s="104"/>
      <c r="G38" s="104" t="str">
        <f>G2</f>
        <v>Player 2</v>
      </c>
      <c r="H38" s="104"/>
      <c r="I38" s="104" t="str">
        <f>I2</f>
        <v>Player 3</v>
      </c>
      <c r="J38" s="104"/>
      <c r="K38" s="104" t="str">
        <f>K2</f>
        <v>Player 4</v>
      </c>
      <c r="L38" s="104"/>
      <c r="M38" s="104" t="str">
        <f>M2</f>
        <v>Player 5</v>
      </c>
      <c r="N38" s="104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8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9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9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9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9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9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9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9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9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9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9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9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9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9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9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0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4" t="s">
        <v>0</v>
      </c>
      <c r="C56" s="115"/>
      <c r="D56" s="116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5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</row>
    <row r="58" spans="2:14" ht="15.75" customHeight="1">
      <c r="B58" s="109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9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9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9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9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9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9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0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4" t="s">
        <v>1</v>
      </c>
      <c r="C66" s="115"/>
      <c r="D66" s="116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5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7"/>
    </row>
    <row r="68" spans="2:14" ht="15.75" customHeight="1">
      <c r="B68" s="109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9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9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0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4" t="s">
        <v>2</v>
      </c>
      <c r="C72" s="115"/>
      <c r="D72" s="116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</row>
    <row r="74" spans="2:14" ht="15.75" customHeight="1">
      <c r="B74" s="123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4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4" t="s">
        <v>3</v>
      </c>
      <c r="C76" s="115"/>
      <c r="D76" s="116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4" t="s">
        <v>4</v>
      </c>
      <c r="C79" s="115"/>
      <c r="D79" s="116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9"/>
    </row>
    <row r="81" spans="2:14" ht="18" customHeight="1">
      <c r="B81" s="114" t="s">
        <v>5</v>
      </c>
      <c r="C81" s="115"/>
      <c r="D81" s="116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 t="str">
        <f>Bracket!B6</f>
        <v>Bayside High</v>
      </c>
      <c r="B2" t="str">
        <f>Bracket!B10</f>
        <v>The Harbor School</v>
      </c>
      <c r="C2" t="str">
        <f>Bracket!B14</f>
        <v>San Dimas High School</v>
      </c>
      <c r="D2" t="str">
        <f>Bracket!B18</f>
        <v> Vince Lombardi High</v>
      </c>
      <c r="E2" t="str">
        <f>Bracket!B22</f>
        <v>Xavier's School for </v>
      </c>
      <c r="F2" t="str">
        <f>Bracket!B26</f>
        <v>Ridgemont High</v>
      </c>
      <c r="G2" t="str">
        <f>Bracket!B30</f>
        <v>Gallifrey University</v>
      </c>
      <c r="H2">
        <f>Bracket!B34</f>
        <v>0</v>
      </c>
      <c r="I2">
        <f>Bracket!B38</f>
        <v>0</v>
      </c>
      <c r="J2" t="str">
        <f>Bracket!B42</f>
        <v>North Shore High School</v>
      </c>
      <c r="K2" t="str">
        <f>Bracket!B46</f>
        <v>Springfield Elementary</v>
      </c>
      <c r="L2" t="str">
        <f>Bracket!B50</f>
        <v>adams college</v>
      </c>
      <c r="M2">
        <f>Bracket!B54</f>
        <v>0</v>
      </c>
      <c r="N2" t="str">
        <f>Bracket!B58</f>
        <v>shermer high school</v>
      </c>
      <c r="O2">
        <f>Bracket!B62</f>
        <v>0</v>
      </c>
      <c r="P2">
        <f>Bracket!B66</f>
        <v>0</v>
      </c>
      <c r="Q2" t="str">
        <f>Bracket!Q6</f>
        <v>Unseen University </v>
      </c>
      <c r="R2" t="str">
        <f>Bracket!Q10</f>
        <v>McKinley High</v>
      </c>
      <c r="S2">
        <f>Bracket!Q14</f>
        <v>0</v>
      </c>
      <c r="T2" t="e">
        <f>Bracket!#REF!</f>
        <v>#REF!</v>
      </c>
      <c r="U2">
        <f>Bracket!Q22</f>
        <v>0</v>
      </c>
      <c r="V2" t="str">
        <f>Bracket!Q26</f>
        <v>future foundation</v>
      </c>
      <c r="W2">
        <f>Bracket!Q30</f>
        <v>0</v>
      </c>
      <c r="X2" t="str">
        <f>Bracket!Q34</f>
        <v> High School</v>
      </c>
      <c r="Y2" t="str">
        <f>Bracket!Q38</f>
        <v>Greendale Community</v>
      </c>
      <c r="Z2">
        <f>Bracket!Q42</f>
        <v>0</v>
      </c>
      <c r="AA2">
        <f>Bracket!Q46</f>
        <v>0</v>
      </c>
      <c r="AB2" t="str">
        <f>Bracket!Q50</f>
        <v>Huxley College</v>
      </c>
      <c r="AC2">
        <f>Bracket!Q54</f>
        <v>0</v>
      </c>
      <c r="AD2" t="str">
        <f>Bracket!Q58</f>
        <v>Degrassi Community School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(fantastic four)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2013-03-21T21:35:38Z</cp:lastPrinted>
  <dcterms:created xsi:type="dcterms:W3CDTF">2007-02-15T21:15:43Z</dcterms:created>
  <dcterms:modified xsi:type="dcterms:W3CDTF">2013-05-12T15:21:28Z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